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<sst xmlns="http://schemas.openxmlformats.org/spreadsheetml/2006/main" count="34" uniqueCount="29">
  <si>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</si>
  <si>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</si>
  <si>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</si>
  <si>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</si>
  <si>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</si>
  <si>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</si>
  <si>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</si>
  <si>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</si>
  <si>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</si>
  <si>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</si>
  <si>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</si>
  <si>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</si>
  <si>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</si>
  <si>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</si>
  <si>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</si>
  <si>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</si>
  <si>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</si>
  <si>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</si>
  <si>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</si>
  <si>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</si>
  <si>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</si>
  <si>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</si>
  <si>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</si>
  <si>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</si>
  <si>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</si>
  <si>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</si>
  <si>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</si>
  <si>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</si>
  <si>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13.08.2020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</si>
</sst>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J20" sqref="J20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908395</v>
      </c>
      <c r="E5" s="40">
        <f t="shared" ref="E5:E14" si="0">D5*1000/C5</f>
        <v>6.1902919578274433</v>
      </c>
      <c r="F5" s="51"/>
      <c r="G5" s="43">
        <f>D5*100/C5</f>
        <v>0.61902919578274429</v>
      </c>
      <c r="H5" s="24">
        <f>H6+H8+H9+H10+H11+H12+H13+H14</f>
        <v>15420</v>
      </c>
      <c r="I5" s="66">
        <f t="shared" ref="I5:I14" si="1">H5*100/D5</f>
        <v>1.6974994358181188</v>
      </c>
      <c r="J5" s="38">
        <f>H5/(C5/100000)</f>
        <v>10.508017105961523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422090</v>
      </c>
      <c r="E6" s="40">
        <f t="shared" si="0"/>
        <v>10.702216684174921</v>
      </c>
      <c r="F6" s="51">
        <v>1</v>
      </c>
      <c r="G6" s="44">
        <f>D6*100/C6</f>
        <v>1.0702216684174921</v>
      </c>
      <c r="H6" s="53">
        <v>7159</v>
      </c>
      <c r="I6" s="73">
        <f t="shared" si="1"/>
        <v>1.6960837736027861</v>
      </c>
      <c r="J6" s="38">
        <f t="shared" ref="J6:J14" si="2">H6/(C6/100000)</f>
        <v>18.151856059610097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250303</v>
      </c>
      <c r="E7" s="40">
        <f t="shared" si="0"/>
        <v>19.720596454621191</v>
      </c>
      <c r="F7" s="51"/>
      <c r="G7" s="44">
        <f>D7*100/C7</f>
        <v>1.9720596454621191</v>
      </c>
      <c r="H7" s="49">
        <v>4622</v>
      </c>
      <c r="I7" s="66">
        <f t="shared" si="1"/>
        <v>1.846561966896122</v>
      </c>
      <c r="J7" s="38">
        <f t="shared" si="2"/>
        <v>36.415303377609995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83748</v>
      </c>
      <c r="E8" s="40">
        <f t="shared" si="0"/>
        <v>5.9917262836802081</v>
      </c>
      <c r="F8" s="51">
        <v>3</v>
      </c>
      <c r="G8" s="44">
        <f t="shared" ref="G8:G14" si="3">D8*100/C8</f>
        <v>0.59917262836802088</v>
      </c>
      <c r="H8" s="53">
        <v>2909</v>
      </c>
      <c r="I8" s="73">
        <f t="shared" si="1"/>
        <v>3.473515785451593</v>
      </c>
      <c r="J8" s="38">
        <f t="shared" si="2"/>
        <v>20.812355828468412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47903</v>
      </c>
      <c r="E9" s="40">
        <f>D9*1000/C9</f>
        <v>2.9091762852242593</v>
      </c>
      <c r="F9" s="51">
        <v>8</v>
      </c>
      <c r="G9" s="44">
        <f>D9*100/C9</f>
        <v>0.29091762852242592</v>
      </c>
      <c r="H9" s="53">
        <v>635</v>
      </c>
      <c r="I9" s="73">
        <f>H9*100/D9</f>
        <v>1.3255954741874205</v>
      </c>
      <c r="J9" s="38">
        <f t="shared" si="2"/>
        <v>3.8563909173066504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41097</v>
      </c>
      <c r="E10" s="40">
        <f>D10*1000/C10</f>
        <v>4.139203830986891</v>
      </c>
      <c r="F10" s="71" t="s">
        <v>25</v>
      </c>
      <c r="G10" s="44">
        <f>D10*100/C10</f>
        <v>0.41392038309868917</v>
      </c>
      <c r="H10" s="53">
        <v>927</v>
      </c>
      <c r="I10" s="73">
        <f>H10*100/D10</f>
        <v>2.255639097744361</v>
      </c>
      <c r="J10" s="38">
        <f t="shared" si="2"/>
        <v>9.3365499947072745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113443</v>
      </c>
      <c r="E11" s="40">
        <f t="shared" si="0"/>
        <v>3.8735663676250529</v>
      </c>
      <c r="F11" s="71" t="s">
        <v>24</v>
      </c>
      <c r="G11" s="44">
        <f t="shared" si="3"/>
        <v>0.38735663676250531</v>
      </c>
      <c r="H11" s="53">
        <v>1339</v>
      </c>
      <c r="I11" s="73">
        <f t="shared" si="1"/>
        <v>1.18032844688522</v>
      </c>
      <c r="J11" s="38">
        <f t="shared" si="2"/>
        <v>4.5720805746057014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75894</v>
      </c>
      <c r="E12" s="40">
        <f>D12*1000/C12</f>
        <v>6.140023008703503</v>
      </c>
      <c r="F12" s="72" t="s">
        <v>27</v>
      </c>
      <c r="G12" s="44">
        <f t="shared" si="3"/>
        <v>0.61400230087035035</v>
      </c>
      <c r="H12" s="53">
        <v>723</v>
      </c>
      <c r="I12" s="73">
        <f t="shared" si="1"/>
        <v>0.95264447782433392</v>
      </c>
      <c r="J12" s="38">
        <f t="shared" si="2"/>
        <v>5.8492590129557449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79735</v>
      </c>
      <c r="E13" s="40">
        <f>D13*1000/C13</f>
        <v>4.6576657988245866</v>
      </c>
      <c r="F13" s="71" t="s">
        <v>23</v>
      </c>
      <c r="G13" s="44">
        <f t="shared" si="3"/>
        <v>0.46576657988245873</v>
      </c>
      <c r="H13" s="53">
        <v>1278</v>
      </c>
      <c r="I13" s="73">
        <f t="shared" si="1"/>
        <v>1.602809305825547</v>
      </c>
      <c r="J13" s="38">
        <f t="shared" si="2"/>
        <v>7.465350085781429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44485</v>
      </c>
      <c r="E14" s="41">
        <f t="shared" si="0"/>
        <v>5.446681111972671</v>
      </c>
      <c r="F14" s="51">
        <v>4</v>
      </c>
      <c r="G14" s="45">
        <f t="shared" si="3"/>
        <v>0.5446681111972671</v>
      </c>
      <c r="H14" s="67">
        <v>450</v>
      </c>
      <c r="I14" s="74">
        <f t="shared" si="1"/>
        <v>1.0115769360458582</v>
      </c>
      <c r="J14" s="39">
        <f t="shared" si="2"/>
        <v>5.5097369908681619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2020-08-13T08:35:30Z</dcterms:modified>
</cp:coreProperties>
</file>