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<sst xmlns="http://schemas.openxmlformats.org/spreadsheetml/2006/main" count="34" uniqueCount="29">
  <si>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</si>
  <si>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</si>
  <si>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</si>
  <si>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</si>
  <si>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</si>
  <si>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</si>
  <si>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</si>
  <si>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</si>
  <si>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</si>
  <si>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</si>
  <si>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</si>
  <si>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</si>
  <si>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</si>
  <si>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</si>
  <si>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</si>
  <si>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</si>
  <si>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</si>
  <si>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</si>
  <si>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</si>
  <si>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</si>
  <si>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</si>
  <si>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</si>
  <si>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</si>
  <si>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</si>
  <si>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</si>
  <si>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</si>
  <si>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</si>
  <si>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</si>
  <si>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28.07.2020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</si>
</sst>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K19" sqref="K19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824097</v>
      </c>
      <c r="E5" s="40">
        <f t="shared" ref="E5:E14" si="0">D5*1000/C5</f>
        <v>5.6158400602928484</v>
      </c>
      <c r="F5" s="51"/>
      <c r="G5" s="43">
        <f>D5*100/C5</f>
        <v>0.56158400602928482</v>
      </c>
      <c r="H5" s="24">
        <f>H6+H8+H9+H10+H11+H12+H13+H14</f>
        <v>13539</v>
      </c>
      <c r="I5" s="66">
        <f t="shared" ref="I5:I14" si="1">H5*100/D5</f>
        <v>1.6428891259160026</v>
      </c>
      <c r="J5" s="38">
        <f>H5/(C5/100000)</f>
        <v>9.2262025679385893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400009</v>
      </c>
      <c r="E6" s="40">
        <f t="shared" si="0"/>
        <v>10.142346403895202</v>
      </c>
      <c r="F6" s="51">
        <v>1</v>
      </c>
      <c r="G6" s="44">
        <f>D6*100/C6</f>
        <v>1.0142346403895202</v>
      </c>
      <c r="H6" s="53">
        <v>6671</v>
      </c>
      <c r="I6" s="73">
        <f t="shared" si="1"/>
        <v>1.6677124764692794</v>
      </c>
      <c r="J6" s="38">
        <f t="shared" ref="J6:J14" si="2">H6/(C6/100000)</f>
        <v>16.914517638449357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239315</v>
      </c>
      <c r="E7" s="40">
        <f t="shared" si="0"/>
        <v>18.854886040269875</v>
      </c>
      <c r="F7" s="51"/>
      <c r="G7" s="44">
        <f>D7*100/C7</f>
        <v>1.8854886040269874</v>
      </c>
      <c r="H7" s="49">
        <v>4421</v>
      </c>
      <c r="I7" s="66">
        <f t="shared" si="1"/>
        <v>1.8473559952364038</v>
      </c>
      <c r="J7" s="38">
        <f t="shared" si="2"/>
        <v>34.831686765991734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75117</v>
      </c>
      <c r="E8" s="40">
        <f t="shared" si="0"/>
        <v>5.3742239008836776</v>
      </c>
      <c r="F8" s="51">
        <v>2</v>
      </c>
      <c r="G8" s="44">
        <f t="shared" ref="G8:G14" si="3">D8*100/C8</f>
        <v>0.53742239008836779</v>
      </c>
      <c r="H8" s="53">
        <v>2509</v>
      </c>
      <c r="I8" s="73">
        <f t="shared" si="1"/>
        <v>3.340122741856038</v>
      </c>
      <c r="J8" s="38">
        <f t="shared" si="2"/>
        <v>17.95056747116784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40465</v>
      </c>
      <c r="E9" s="40">
        <f>D9*1000/C9</f>
        <v>2.457462338091553</v>
      </c>
      <c r="F9" s="51">
        <v>8</v>
      </c>
      <c r="G9" s="44">
        <f>D9*100/C9</f>
        <v>0.24574623380915528</v>
      </c>
      <c r="H9" s="53">
        <v>500</v>
      </c>
      <c r="I9" s="73">
        <f>H9*100/D9</f>
        <v>1.2356357345854443</v>
      </c>
      <c r="J9" s="38">
        <f t="shared" si="2"/>
        <v>3.036528281343819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37508</v>
      </c>
      <c r="E10" s="40">
        <f>D10*1000/C10</f>
        <v>3.7777272621518927</v>
      </c>
      <c r="F10" s="71" t="s">
        <v>26</v>
      </c>
      <c r="G10" s="44">
        <f>D10*100/C10</f>
        <v>0.37777272621518926</v>
      </c>
      <c r="H10" s="53">
        <v>849</v>
      </c>
      <c r="I10" s="73">
        <f>H10*100/D10</f>
        <v>2.2635171163485124</v>
      </c>
      <c r="J10" s="38">
        <f t="shared" si="2"/>
        <v>8.5509503187772111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100343</v>
      </c>
      <c r="E11" s="40">
        <f t="shared" si="0"/>
        <v>3.4262605011027625</v>
      </c>
      <c r="F11" s="71" t="s">
        <v>25</v>
      </c>
      <c r="G11" s="44">
        <f t="shared" si="3"/>
        <v>0.34262605011027625</v>
      </c>
      <c r="H11" s="53">
        <v>1118</v>
      </c>
      <c r="I11" s="73">
        <f t="shared" si="1"/>
        <v>1.114178368197084</v>
      </c>
      <c r="J11" s="38">
        <f t="shared" si="2"/>
        <v>3.817465334136799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65544</v>
      </c>
      <c r="E12" s="40">
        <f>D12*1000/C12</f>
        <v>5.3026809508322454</v>
      </c>
      <c r="F12" s="72" t="s">
        <v>24</v>
      </c>
      <c r="G12" s="44">
        <f t="shared" si="3"/>
        <v>0.53026809508322448</v>
      </c>
      <c r="H12" s="53">
        <v>570</v>
      </c>
      <c r="I12" s="73">
        <f t="shared" si="1"/>
        <v>0.86964481874771149</v>
      </c>
      <c r="J12" s="38">
        <f t="shared" si="2"/>
        <v>4.6114490143634503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67529</v>
      </c>
      <c r="E13" s="40">
        <f>D13*1000/C13</f>
        <v>3.9446606098805486</v>
      </c>
      <c r="F13" s="71" t="s">
        <v>23</v>
      </c>
      <c r="G13" s="44">
        <f t="shared" si="3"/>
        <v>0.39446606098805487</v>
      </c>
      <c r="H13" s="53">
        <v>941</v>
      </c>
      <c r="I13" s="73">
        <f t="shared" si="1"/>
        <v>1.3934753957558974</v>
      </c>
      <c r="J13" s="38">
        <f t="shared" si="2"/>
        <v>5.4967875044759973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37582</v>
      </c>
      <c r="E14" s="41">
        <f t="shared" si="0"/>
        <v>4.6014874575734943</v>
      </c>
      <c r="F14" s="51">
        <v>4</v>
      </c>
      <c r="G14" s="45">
        <f t="shared" si="3"/>
        <v>0.46014874575734949</v>
      </c>
      <c r="H14" s="67">
        <v>381</v>
      </c>
      <c r="I14" s="74">
        <f t="shared" si="1"/>
        <v>1.0137831940822735</v>
      </c>
      <c r="J14" s="39">
        <f t="shared" si="2"/>
        <v>4.664910652268377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2020-07-28T10:35:51Z</dcterms:modified>
</cp:coreProperties>
</file>