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4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E8"/>
  <c r="E6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<sst xmlns="http://schemas.openxmlformats.org/spreadsheetml/2006/main" count="34" uniqueCount="29">
  <si>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</si>
  <si>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</si>
  <si>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</si>
  <si>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</si>
  <si>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</si>
  <si>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</si>
  <si>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</si>
  <si>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</si>
  <si>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</si>
  <si>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</si>
  <si>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</si>
  <si>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</si>
  <si>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</si>
  <si>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</si>
  <si>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</si>
  <si>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</si>
  <si>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</si>
  <si>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</si>
  <si>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</si>
  <si>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</si>
  <si>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</si>
  <si>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</si>
  <si>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</si>
  <si>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</si>
  <si>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</si>
  <si>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</si>
  <si>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</si>
  <si>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</si>
  <si>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21.08.2020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</si>
</sst>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C21" sqref="C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947668</v>
      </c>
      <c r="E5" s="40">
        <f t="shared" ref="E5:E14" si="0">D5*1000/C5</f>
        <v>6.4579192962207159</v>
      </c>
      <c r="F5" s="51"/>
      <c r="G5" s="43">
        <f>D5*100/C5</f>
        <v>0.64579192962207155</v>
      </c>
      <c r="H5" s="24">
        <f>H6+H8+H9+H10+H11+H12+H13+H14</f>
        <v>16221</v>
      </c>
      <c r="I5" s="66">
        <f t="shared" ref="I5:I14" si="1">H5*100/D5</f>
        <v>1.7116753968689458</v>
      </c>
      <c r="J5" s="38">
        <f>H5/(C5/100000)</f>
        <v>11.053861574306216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433209</v>
      </c>
      <c r="E6" s="40">
        <f t="shared" si="0"/>
        <v>10.984142215012755</v>
      </c>
      <c r="F6" s="51">
        <v>1</v>
      </c>
      <c r="G6" s="44">
        <f>D6*100/C6</f>
        <v>1.0984142215012753</v>
      </c>
      <c r="H6" s="53">
        <v>7357</v>
      </c>
      <c r="I6" s="73">
        <f t="shared" si="1"/>
        <v>1.6982564997495435</v>
      </c>
      <c r="J6" s="38">
        <f t="shared" ref="J6:J14" si="2">H6/(C6/100000)</f>
        <v>18.653890910818756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255826</v>
      </c>
      <c r="E7" s="40">
        <f t="shared" si="0"/>
        <v>20.155736481783762</v>
      </c>
      <c r="F7" s="51"/>
      <c r="G7" s="44">
        <f>D7*100/C7</f>
        <v>2.0155736481783761</v>
      </c>
      <c r="H7" s="49">
        <v>4710</v>
      </c>
      <c r="I7" s="66">
        <f t="shared" si="1"/>
        <v>1.8410951193389258</v>
      </c>
      <c r="J7" s="38">
        <f t="shared" si="2"/>
        <v>37.108628063293608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87723</v>
      </c>
      <c r="E8" s="40">
        <f t="shared" si="0"/>
        <v>6.2761165016869525</v>
      </c>
      <c r="F8" s="51">
        <v>3</v>
      </c>
      <c r="G8" s="44">
        <f t="shared" ref="G8:G14" si="3">D8*100/C8</f>
        <v>0.62761165016869525</v>
      </c>
      <c r="H8" s="53">
        <v>3076</v>
      </c>
      <c r="I8" s="73">
        <f t="shared" si="1"/>
        <v>3.5064920260365011</v>
      </c>
      <c r="J8" s="38">
        <f t="shared" si="2"/>
        <v>22.007152467641401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51502</v>
      </c>
      <c r="E9" s="40">
        <f t="shared" si="0"/>
        <v>3.1277455909153877</v>
      </c>
      <c r="F9" s="51">
        <v>8</v>
      </c>
      <c r="G9" s="44">
        <f>D9*100/C9</f>
        <v>0.31277455909153878</v>
      </c>
      <c r="H9" s="53">
        <v>715</v>
      </c>
      <c r="I9" s="73">
        <f>H9*100/D9</f>
        <v>1.3882956001708671</v>
      </c>
      <c r="J9" s="38">
        <f t="shared" si="2"/>
        <v>4.3422354423216616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43207</v>
      </c>
      <c r="E10" s="40">
        <f>D10*1000/C10</f>
        <v>4.35171861511669</v>
      </c>
      <c r="F10" s="71" t="s">
        <v>25</v>
      </c>
      <c r="G10" s="44">
        <f>D10*100/C10</f>
        <v>0.43517186151166903</v>
      </c>
      <c r="H10" s="53">
        <v>969</v>
      </c>
      <c r="I10" s="73">
        <f>H10*100/D10</f>
        <v>2.2426921563635522</v>
      </c>
      <c r="J10" s="38">
        <f t="shared" si="2"/>
        <v>9.7595652048234616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119907</v>
      </c>
      <c r="E11" s="40">
        <f t="shared" si="0"/>
        <v>4.0942827890907081</v>
      </c>
      <c r="F11" s="71" t="s">
        <v>24</v>
      </c>
      <c r="G11" s="44">
        <f t="shared" si="3"/>
        <v>0.40942827890907085</v>
      </c>
      <c r="H11" s="53">
        <v>1428</v>
      </c>
      <c r="I11" s="73">
        <f t="shared" si="1"/>
        <v>1.1909229652981059</v>
      </c>
      <c r="J11" s="38">
        <f t="shared" si="2"/>
        <v>4.8759753999529067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79614</v>
      </c>
      <c r="E12" s="40">
        <f>D12*1000/C12</f>
        <v>6.4409807338514335</v>
      </c>
      <c r="F12" s="72" t="s">
        <v>27</v>
      </c>
      <c r="G12" s="44">
        <f t="shared" si="3"/>
        <v>0.64409807338514335</v>
      </c>
      <c r="H12" s="53">
        <v>783</v>
      </c>
      <c r="I12" s="73">
        <f t="shared" si="1"/>
        <v>0.98349536513678504</v>
      </c>
      <c r="J12" s="38">
        <f t="shared" si="2"/>
        <v>6.3346746986782128</v>
      </c>
      <c r="K12" s="70" t="s">
        <v>23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84967</v>
      </c>
      <c r="E13" s="40">
        <f>D13*1000/C13</f>
        <v>4.9632895206462493</v>
      </c>
      <c r="F13" s="71" t="s">
        <v>23</v>
      </c>
      <c r="G13" s="44">
        <f t="shared" si="3"/>
        <v>0.49632895206462491</v>
      </c>
      <c r="H13" s="53">
        <v>1423</v>
      </c>
      <c r="I13" s="73">
        <f t="shared" si="1"/>
        <v>1.6747678510480539</v>
      </c>
      <c r="J13" s="38">
        <f t="shared" si="2"/>
        <v>8.3123577246220446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47539</v>
      </c>
      <c r="E14" s="41">
        <f t="shared" si="0"/>
        <v>5.8206085957529234</v>
      </c>
      <c r="F14" s="51">
        <v>4</v>
      </c>
      <c r="G14" s="45">
        <f t="shared" si="3"/>
        <v>0.5820608595752923</v>
      </c>
      <c r="H14" s="67">
        <v>470</v>
      </c>
      <c r="I14" s="74">
        <f t="shared" si="1"/>
        <v>0.98866194072235425</v>
      </c>
      <c r="J14" s="39">
        <f t="shared" si="2"/>
        <v>5.754614190462302</v>
      </c>
      <c r="K14" s="47">
        <v>6</v>
      </c>
      <c r="L14" s="68" t="s">
        <v>24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SimakovaTA</cp:lastModifiedBy>
  <cp:lastPrinted>2020-06-26T09:21:40Z</cp:lastPrinted>
  <dcterms:created xsi:type="dcterms:W3CDTF">2020-04-14T06:49:28Z</dcterms:created>
  <dcterms:modified xsi:type="dcterms:W3CDTF">2020-08-21T10:22:56Z</dcterms:modified>
</cp:coreProperties>
</file>